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8A117D7A-DA7F-4155-B46C-064E7CD86AF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<sst xmlns="http://schemas.openxmlformats.org/spreadsheetml/2006/main" count="47" uniqueCount="47">
  <si>
    <t>Sl No.</t>
  </si>
  <si>
    <t>Total</t>
  </si>
  <si>
    <t>District name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</si>
  <si>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</si>
  <si>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</si>
  <si>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</si>
  <si>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</si>
  <si>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</si>
  <si>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</si>
  <si>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</si>
  <si>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</si>
  <si>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</si>
  <si>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</si>
  <si>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</si>
  <si>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</si>
  <si>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</si>
  <si>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</si>
  <si>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</si>
  <si>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</si>
  <si>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</si>
  <si>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</si>
  <si>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</si>
  <si>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</si>
  <si>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</si>
  <si>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</si>
  <si>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</si>
  <si>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</si>
  <si>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</si>
  <si>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</si>
  <si>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</si>
  <si>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</si>
  <si>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</si>
  <si>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</si>
  <si>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</si>
  <si>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</si>
  <si>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</si>
  <si>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Target No. of Projects</t>
  </si>
  <si>
    <t>CY SANCTION A/C No.</t>
  </si>
  <si>
    <t>CY DISBURSED A/C No.</t>
  </si>
  <si>
    <t>Districtwise Progress under PMEGP Report of Assam in the FY2020-2021 as on date 30-09-2020</t>
  </si>
  <si>
    <t>CY SANCTION Amt.</t>
  </si>
  <si>
    <t>CY DISBURSED Amt.</t>
  </si>
  <si>
    <t>PMEGP O/S No.</t>
  </si>
  <si>
    <t>PMEGP O/S Amt.</t>
  </si>
  <si>
    <t>PMEGP NPA No.</t>
  </si>
  <si>
    <t>PMEGP NPA Amt.</t>
  </si>
  <si>
    <t>(Amount in Rs.Lakhs)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</si>
</sst>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25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0" fontId="24" fillId="2" borderId="1" xfId="0" applyFont="1" applyFill="1" applyBorder="1" applyAlignment="1">
      <alignment horizontal="right" wrapText="1"/>
    </xf>
    <xf numFmtId="2" fontId="24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M13" sqref="M13"/>
    </sheetView>
  </sheetViews>
  <sheetFormatPr defaultRowHeight="14.4" x14ac:dyDescent="0.3"/>
  <cols>
    <col min="1" max="1" width="5.88671875" style="5" bestFit="1" customWidth="1"/>
    <col min="2" max="2" width="12.33203125" style="1" bestFit="1" customWidth="1"/>
    <col min="3" max="3" width="9.6640625" style="5" bestFit="1" customWidth="1"/>
    <col min="4" max="7" width="8.109375" style="1" customWidth="1"/>
    <col min="8" max="8" width="6.88671875" style="1" bestFit="1" customWidth="1"/>
    <col min="9" max="9" width="8.5546875" style="1" bestFit="1" customWidth="1"/>
    <col min="10" max="10" width="7.21875" style="1" bestFit="1" customWidth="1"/>
    <col min="11" max="11" width="8.5546875" style="1" bestFit="1" customWidth="1"/>
    <col min="12" max="16384" width="8.88671875" style="1"/>
  </cols>
  <sheetData>
    <row r="1" spans="1:11" ht="25.2" customHeight="1" x14ac:dyDescent="0.3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3">
      <c r="A2" s="24" t="s">
        <v>46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30.6" x14ac:dyDescent="0.3">
      <c r="A3" s="6" t="s">
        <v>0</v>
      </c>
      <c r="B3" s="12" t="s">
        <v>2</v>
      </c>
      <c r="C3" s="9" t="s">
        <v>36</v>
      </c>
      <c r="D3" s="9" t="s">
        <v>37</v>
      </c>
      <c r="E3" s="9" t="s">
        <v>40</v>
      </c>
      <c r="F3" s="9" t="s">
        <v>38</v>
      </c>
      <c r="G3" s="9" t="s">
        <v>41</v>
      </c>
      <c r="H3" s="22" t="s">
        <v>42</v>
      </c>
      <c r="I3" s="22" t="s">
        <v>43</v>
      </c>
      <c r="J3" s="22" t="s">
        <v>44</v>
      </c>
      <c r="K3" s="22" t="s">
        <v>45</v>
      </c>
    </row>
    <row r="4" spans="1:11" ht="14.4" customHeight="1" x14ac:dyDescent="0.3">
      <c r="A4" s="2">
        <v>1</v>
      </c>
      <c r="B4" s="10" t="s">
        <v>3</v>
      </c>
      <c r="C4" s="7">
        <v>167</v>
      </c>
      <c r="D4" s="13">
        <v>17</v>
      </c>
      <c r="E4" s="14">
        <v>52.36</v>
      </c>
      <c r="F4" s="13">
        <v>33</v>
      </c>
      <c r="G4" s="14">
        <v>58.28</v>
      </c>
      <c r="H4" s="15">
        <v>6145</v>
      </c>
      <c r="I4" s="16">
        <v>7097.98</v>
      </c>
      <c r="J4" s="15">
        <v>3260</v>
      </c>
      <c r="K4" s="16">
        <v>3246.25</v>
      </c>
    </row>
    <row r="5" spans="1:11" ht="14.4" customHeight="1" x14ac:dyDescent="0.3">
      <c r="A5" s="2">
        <v>2</v>
      </c>
      <c r="B5" s="10" t="s">
        <v>4</v>
      </c>
      <c r="C5" s="7">
        <v>233</v>
      </c>
      <c r="D5" s="13">
        <v>19</v>
      </c>
      <c r="E5" s="14">
        <v>84.25</v>
      </c>
      <c r="F5" s="13">
        <v>38</v>
      </c>
      <c r="G5" s="14">
        <v>73.819999999999993</v>
      </c>
      <c r="H5" s="15">
        <v>908</v>
      </c>
      <c r="I5" s="16">
        <v>1472.46</v>
      </c>
      <c r="J5" s="15">
        <v>554</v>
      </c>
      <c r="K5" s="16">
        <v>903.89</v>
      </c>
    </row>
    <row r="6" spans="1:11" ht="14.4" customHeight="1" x14ac:dyDescent="0.3">
      <c r="A6" s="2">
        <v>3</v>
      </c>
      <c r="B6" s="10" t="s">
        <v>5</v>
      </c>
      <c r="C6" s="7">
        <v>167</v>
      </c>
      <c r="D6" s="13">
        <v>11</v>
      </c>
      <c r="E6" s="14">
        <v>28.56</v>
      </c>
      <c r="F6" s="13">
        <v>14</v>
      </c>
      <c r="G6" s="14">
        <v>26.27</v>
      </c>
      <c r="H6" s="15">
        <v>260</v>
      </c>
      <c r="I6" s="16">
        <v>407.48</v>
      </c>
      <c r="J6" s="15">
        <v>173</v>
      </c>
      <c r="K6" s="16">
        <v>244.5</v>
      </c>
    </row>
    <row r="7" spans="1:11" ht="14.4" customHeight="1" x14ac:dyDescent="0.3">
      <c r="A7" s="2">
        <v>4</v>
      </c>
      <c r="B7" s="10" t="s">
        <v>6</v>
      </c>
      <c r="C7" s="8">
        <v>167</v>
      </c>
      <c r="D7" s="13">
        <v>12</v>
      </c>
      <c r="E7" s="14">
        <v>20.87</v>
      </c>
      <c r="F7" s="13">
        <v>15</v>
      </c>
      <c r="G7" s="14">
        <v>26.09</v>
      </c>
      <c r="H7" s="15">
        <v>545</v>
      </c>
      <c r="I7" s="16">
        <v>715.6</v>
      </c>
      <c r="J7" s="15">
        <v>418</v>
      </c>
      <c r="K7" s="16">
        <v>543.5</v>
      </c>
    </row>
    <row r="8" spans="1:11" ht="14.4" customHeight="1" x14ac:dyDescent="0.3">
      <c r="A8" s="2">
        <v>5</v>
      </c>
      <c r="B8" s="10" t="s">
        <v>7</v>
      </c>
      <c r="C8" s="8">
        <v>167</v>
      </c>
      <c r="D8" s="13">
        <v>31</v>
      </c>
      <c r="E8" s="14">
        <v>110.74</v>
      </c>
      <c r="F8" s="13">
        <v>33</v>
      </c>
      <c r="G8" s="14">
        <v>68.83</v>
      </c>
      <c r="H8" s="15">
        <v>709</v>
      </c>
      <c r="I8" s="16">
        <v>1138.6300000000001</v>
      </c>
      <c r="J8" s="15">
        <v>423</v>
      </c>
      <c r="K8" s="16">
        <v>652.99</v>
      </c>
    </row>
    <row r="9" spans="1:11" ht="14.4" customHeight="1" x14ac:dyDescent="0.3">
      <c r="A9" s="2">
        <v>6</v>
      </c>
      <c r="B9" s="10" t="s">
        <v>8</v>
      </c>
      <c r="C9" s="8">
        <v>167</v>
      </c>
      <c r="D9" s="13">
        <v>4</v>
      </c>
      <c r="E9" s="14">
        <v>18.309999999999999</v>
      </c>
      <c r="F9" s="13">
        <v>16</v>
      </c>
      <c r="G9" s="14">
        <v>41.49</v>
      </c>
      <c r="H9" s="15">
        <v>189</v>
      </c>
      <c r="I9" s="16">
        <v>421.84</v>
      </c>
      <c r="J9" s="15">
        <v>93</v>
      </c>
      <c r="K9" s="16">
        <v>196.83</v>
      </c>
    </row>
    <row r="10" spans="1:11" ht="14.4" customHeight="1" x14ac:dyDescent="0.3">
      <c r="A10" s="2">
        <v>7</v>
      </c>
      <c r="B10" s="10" t="s">
        <v>9</v>
      </c>
      <c r="C10" s="8">
        <v>167</v>
      </c>
      <c r="D10" s="13">
        <v>29</v>
      </c>
      <c r="E10" s="14">
        <v>43.92</v>
      </c>
      <c r="F10" s="13">
        <v>34</v>
      </c>
      <c r="G10" s="14">
        <v>34.01</v>
      </c>
      <c r="H10" s="15">
        <v>1559</v>
      </c>
      <c r="I10" s="16">
        <v>1974.52</v>
      </c>
      <c r="J10" s="15">
        <v>994</v>
      </c>
      <c r="K10" s="16">
        <v>1204.7</v>
      </c>
    </row>
    <row r="11" spans="1:11" ht="14.4" customHeight="1" x14ac:dyDescent="0.3">
      <c r="A11" s="2">
        <v>8</v>
      </c>
      <c r="B11" s="10" t="s">
        <v>10</v>
      </c>
      <c r="C11" s="8">
        <v>167</v>
      </c>
      <c r="D11" s="13">
        <v>16</v>
      </c>
      <c r="E11" s="14">
        <v>25.63</v>
      </c>
      <c r="F11" s="13">
        <v>64</v>
      </c>
      <c r="G11" s="14">
        <v>63.2</v>
      </c>
      <c r="H11" s="15">
        <v>829</v>
      </c>
      <c r="I11" s="16">
        <v>1283.7</v>
      </c>
      <c r="J11" s="15">
        <v>603</v>
      </c>
      <c r="K11" s="16">
        <v>911.26</v>
      </c>
    </row>
    <row r="12" spans="1:11" ht="14.4" customHeight="1" x14ac:dyDescent="0.3">
      <c r="A12" s="2">
        <v>9</v>
      </c>
      <c r="B12" s="10" t="s">
        <v>11</v>
      </c>
      <c r="C12" s="8">
        <v>193</v>
      </c>
      <c r="D12" s="13">
        <v>42</v>
      </c>
      <c r="E12" s="14">
        <v>99.48</v>
      </c>
      <c r="F12" s="13">
        <v>30</v>
      </c>
      <c r="G12" s="14">
        <v>74.92</v>
      </c>
      <c r="H12" s="15">
        <v>704</v>
      </c>
      <c r="I12" s="16">
        <v>1511.14</v>
      </c>
      <c r="J12" s="15">
        <v>290</v>
      </c>
      <c r="K12" s="16">
        <v>505.16</v>
      </c>
    </row>
    <row r="13" spans="1:11" ht="14.4" customHeight="1" x14ac:dyDescent="0.3">
      <c r="A13" s="2">
        <v>10</v>
      </c>
      <c r="B13" s="10" t="s">
        <v>12</v>
      </c>
      <c r="C13" s="8">
        <v>167</v>
      </c>
      <c r="D13" s="13">
        <v>33</v>
      </c>
      <c r="E13" s="14">
        <v>131.47999999999999</v>
      </c>
      <c r="F13" s="13">
        <v>81</v>
      </c>
      <c r="G13" s="14">
        <v>157.13999999999999</v>
      </c>
      <c r="H13" s="15">
        <v>1476</v>
      </c>
      <c r="I13" s="16">
        <v>1819.46</v>
      </c>
      <c r="J13" s="15">
        <v>651</v>
      </c>
      <c r="K13" s="16">
        <v>676.8</v>
      </c>
    </row>
    <row r="14" spans="1:11" ht="14.4" customHeight="1" x14ac:dyDescent="0.3">
      <c r="A14" s="2">
        <v>11</v>
      </c>
      <c r="B14" s="10" t="s">
        <v>13</v>
      </c>
      <c r="C14" s="8">
        <v>233</v>
      </c>
      <c r="D14" s="13">
        <v>47</v>
      </c>
      <c r="E14" s="14">
        <v>152.09</v>
      </c>
      <c r="F14" s="13">
        <v>93</v>
      </c>
      <c r="G14" s="14">
        <v>150.03</v>
      </c>
      <c r="H14" s="15">
        <v>904</v>
      </c>
      <c r="I14" s="16">
        <v>1654.81</v>
      </c>
      <c r="J14" s="15">
        <v>486</v>
      </c>
      <c r="K14" s="16">
        <v>796.53</v>
      </c>
    </row>
    <row r="15" spans="1:11" ht="14.4" customHeight="1" x14ac:dyDescent="0.3">
      <c r="A15" s="2">
        <v>12</v>
      </c>
      <c r="B15" s="10" t="s">
        <v>14</v>
      </c>
      <c r="C15" s="8">
        <v>137</v>
      </c>
      <c r="D15" s="13">
        <v>10</v>
      </c>
      <c r="E15" s="14">
        <v>36.22</v>
      </c>
      <c r="F15" s="13">
        <v>12</v>
      </c>
      <c r="G15" s="14">
        <v>29.47</v>
      </c>
      <c r="H15" s="15">
        <v>185</v>
      </c>
      <c r="I15" s="16">
        <v>251.09</v>
      </c>
      <c r="J15" s="15">
        <v>10</v>
      </c>
      <c r="K15" s="16">
        <v>8.06</v>
      </c>
    </row>
    <row r="16" spans="1:11" ht="14.4" customHeight="1" x14ac:dyDescent="0.3">
      <c r="A16" s="2">
        <v>13</v>
      </c>
      <c r="B16" s="10" t="s">
        <v>15</v>
      </c>
      <c r="C16" s="8">
        <v>167</v>
      </c>
      <c r="D16" s="13">
        <v>9</v>
      </c>
      <c r="E16" s="14">
        <v>17.43</v>
      </c>
      <c r="F16" s="13">
        <v>30</v>
      </c>
      <c r="G16" s="14">
        <v>42.05</v>
      </c>
      <c r="H16" s="15">
        <v>936</v>
      </c>
      <c r="I16" s="16">
        <v>1158.42</v>
      </c>
      <c r="J16" s="15">
        <v>548</v>
      </c>
      <c r="K16" s="16">
        <v>722.87</v>
      </c>
    </row>
    <row r="17" spans="1:11" ht="14.4" customHeight="1" x14ac:dyDescent="0.3">
      <c r="A17" s="2">
        <v>14</v>
      </c>
      <c r="B17" s="10" t="s">
        <v>16</v>
      </c>
      <c r="C17" s="8">
        <v>176</v>
      </c>
      <c r="D17" s="13">
        <v>288</v>
      </c>
      <c r="E17" s="14">
        <v>420.36</v>
      </c>
      <c r="F17" s="13">
        <v>286</v>
      </c>
      <c r="G17" s="14">
        <v>379.74</v>
      </c>
      <c r="H17" s="15">
        <v>599</v>
      </c>
      <c r="I17" s="16">
        <v>1041.32</v>
      </c>
      <c r="J17" s="15">
        <v>393</v>
      </c>
      <c r="K17" s="16">
        <v>638.80999999999995</v>
      </c>
    </row>
    <row r="18" spans="1:11" ht="14.4" customHeight="1" x14ac:dyDescent="0.3">
      <c r="A18" s="2">
        <v>15</v>
      </c>
      <c r="B18" s="10" t="s">
        <v>17</v>
      </c>
      <c r="C18" s="8">
        <v>137</v>
      </c>
      <c r="D18" s="13">
        <v>15</v>
      </c>
      <c r="E18" s="14">
        <v>51.93</v>
      </c>
      <c r="F18" s="13">
        <v>15</v>
      </c>
      <c r="G18" s="14">
        <v>40.82</v>
      </c>
      <c r="H18" s="15">
        <v>454</v>
      </c>
      <c r="I18" s="16">
        <v>615.37</v>
      </c>
      <c r="J18" s="15">
        <v>268</v>
      </c>
      <c r="K18" s="16">
        <v>363.43</v>
      </c>
    </row>
    <row r="19" spans="1:11" ht="14.4" customHeight="1" x14ac:dyDescent="0.3">
      <c r="A19" s="2">
        <v>16</v>
      </c>
      <c r="B19" s="10" t="s">
        <v>18</v>
      </c>
      <c r="C19" s="8">
        <v>167</v>
      </c>
      <c r="D19" s="13">
        <v>12</v>
      </c>
      <c r="E19" s="14">
        <v>56.75</v>
      </c>
      <c r="F19" s="13">
        <v>10</v>
      </c>
      <c r="G19" s="14">
        <v>50.91</v>
      </c>
      <c r="H19" s="15">
        <v>130</v>
      </c>
      <c r="I19" s="16">
        <v>270.52999999999997</v>
      </c>
      <c r="J19" s="15">
        <v>17</v>
      </c>
      <c r="K19" s="16">
        <v>27.14</v>
      </c>
    </row>
    <row r="20" spans="1:11" ht="14.4" customHeight="1" x14ac:dyDescent="0.3">
      <c r="A20" s="2">
        <v>17</v>
      </c>
      <c r="B20" s="10" t="s">
        <v>19</v>
      </c>
      <c r="C20" s="8">
        <v>233</v>
      </c>
      <c r="D20" s="13">
        <v>12</v>
      </c>
      <c r="E20" s="14">
        <v>35.61</v>
      </c>
      <c r="F20" s="13">
        <v>32</v>
      </c>
      <c r="G20" s="14">
        <v>63.18</v>
      </c>
      <c r="H20" s="15">
        <v>469</v>
      </c>
      <c r="I20" s="16">
        <v>823.3</v>
      </c>
      <c r="J20" s="15">
        <v>252</v>
      </c>
      <c r="K20" s="16">
        <v>352.76</v>
      </c>
    </row>
    <row r="21" spans="1:11" ht="14.4" customHeight="1" x14ac:dyDescent="0.3">
      <c r="A21" s="2">
        <v>18</v>
      </c>
      <c r="B21" s="10" t="s">
        <v>20</v>
      </c>
      <c r="C21" s="8">
        <v>233</v>
      </c>
      <c r="D21" s="13">
        <v>31</v>
      </c>
      <c r="E21" s="14">
        <v>68.75</v>
      </c>
      <c r="F21" s="13">
        <v>40</v>
      </c>
      <c r="G21" s="14">
        <v>60.12</v>
      </c>
      <c r="H21" s="15">
        <v>1119</v>
      </c>
      <c r="I21" s="16">
        <v>1600.16</v>
      </c>
      <c r="J21" s="15">
        <v>701</v>
      </c>
      <c r="K21" s="16">
        <v>953.52</v>
      </c>
    </row>
    <row r="22" spans="1:11" ht="14.4" customHeight="1" x14ac:dyDescent="0.3">
      <c r="A22" s="2">
        <v>19</v>
      </c>
      <c r="B22" s="10" t="s">
        <v>21</v>
      </c>
      <c r="C22" s="8">
        <v>130</v>
      </c>
      <c r="D22" s="13">
        <v>42</v>
      </c>
      <c r="E22" s="14">
        <v>128.32</v>
      </c>
      <c r="F22" s="13">
        <v>48</v>
      </c>
      <c r="G22" s="14">
        <v>107.4</v>
      </c>
      <c r="H22" s="15">
        <v>783</v>
      </c>
      <c r="I22" s="16">
        <v>1363.53</v>
      </c>
      <c r="J22" s="15">
        <v>292</v>
      </c>
      <c r="K22" s="16">
        <v>426.4</v>
      </c>
    </row>
    <row r="23" spans="1:11" ht="14.4" customHeight="1" x14ac:dyDescent="0.3">
      <c r="A23" s="2">
        <v>20</v>
      </c>
      <c r="B23" s="10" t="s">
        <v>22</v>
      </c>
      <c r="C23" s="8">
        <v>137</v>
      </c>
      <c r="D23" s="13">
        <v>13</v>
      </c>
      <c r="E23" s="14">
        <v>43.7</v>
      </c>
      <c r="F23" s="13">
        <v>14</v>
      </c>
      <c r="G23" s="14">
        <v>33.6</v>
      </c>
      <c r="H23" s="15">
        <v>272</v>
      </c>
      <c r="I23" s="16">
        <v>258.45999999999998</v>
      </c>
      <c r="J23" s="15">
        <v>121</v>
      </c>
      <c r="K23" s="16">
        <v>51.55</v>
      </c>
    </row>
    <row r="24" spans="1:11" ht="14.4" customHeight="1" x14ac:dyDescent="0.3">
      <c r="A24" s="2">
        <v>21</v>
      </c>
      <c r="B24" s="10" t="s">
        <v>23</v>
      </c>
      <c r="C24" s="8">
        <v>147</v>
      </c>
      <c r="D24" s="13">
        <v>37</v>
      </c>
      <c r="E24" s="14">
        <v>118.41</v>
      </c>
      <c r="F24" s="13">
        <v>42</v>
      </c>
      <c r="G24" s="14">
        <v>103.65</v>
      </c>
      <c r="H24" s="15">
        <v>396</v>
      </c>
      <c r="I24" s="16">
        <v>606.45000000000005</v>
      </c>
      <c r="J24" s="15">
        <v>126</v>
      </c>
      <c r="K24" s="16">
        <v>187.42</v>
      </c>
    </row>
    <row r="25" spans="1:11" ht="14.4" customHeight="1" x14ac:dyDescent="0.3">
      <c r="A25" s="2">
        <v>22</v>
      </c>
      <c r="B25" s="10" t="s">
        <v>24</v>
      </c>
      <c r="C25" s="8">
        <v>176</v>
      </c>
      <c r="D25" s="13">
        <v>64</v>
      </c>
      <c r="E25" s="14">
        <v>159.66999999999999</v>
      </c>
      <c r="F25" s="13">
        <v>152</v>
      </c>
      <c r="G25" s="14">
        <v>154.26</v>
      </c>
      <c r="H25" s="15">
        <v>1916</v>
      </c>
      <c r="I25" s="16">
        <v>2313.9699999999998</v>
      </c>
      <c r="J25" s="15">
        <v>1350</v>
      </c>
      <c r="K25" s="16">
        <v>1558.64</v>
      </c>
    </row>
    <row r="26" spans="1:11" ht="14.4" customHeight="1" x14ac:dyDescent="0.3">
      <c r="A26" s="2">
        <v>23</v>
      </c>
      <c r="B26" s="10" t="s">
        <v>25</v>
      </c>
      <c r="C26" s="8">
        <v>176</v>
      </c>
      <c r="D26" s="13">
        <v>11</v>
      </c>
      <c r="E26" s="14">
        <v>30.72</v>
      </c>
      <c r="F26" s="13">
        <v>11</v>
      </c>
      <c r="G26" s="14">
        <v>24.84</v>
      </c>
      <c r="H26" s="15">
        <v>565</v>
      </c>
      <c r="I26" s="16">
        <v>1143.03</v>
      </c>
      <c r="J26" s="15">
        <v>338</v>
      </c>
      <c r="K26" s="16">
        <v>660.98</v>
      </c>
    </row>
    <row r="27" spans="1:11" ht="14.4" customHeight="1" x14ac:dyDescent="0.3">
      <c r="A27" s="2">
        <v>24</v>
      </c>
      <c r="B27" s="10" t="s">
        <v>26</v>
      </c>
      <c r="C27" s="8">
        <v>167</v>
      </c>
      <c r="D27" s="13">
        <v>2</v>
      </c>
      <c r="E27" s="14">
        <v>2.46</v>
      </c>
      <c r="F27" s="13">
        <v>1</v>
      </c>
      <c r="G27" s="14">
        <v>1</v>
      </c>
      <c r="H27" s="15">
        <v>85</v>
      </c>
      <c r="I27" s="16">
        <v>133.76</v>
      </c>
      <c r="J27" s="15">
        <v>48</v>
      </c>
      <c r="K27" s="16">
        <v>61.22</v>
      </c>
    </row>
    <row r="28" spans="1:11" ht="14.4" customHeight="1" x14ac:dyDescent="0.3">
      <c r="A28" s="2">
        <v>25</v>
      </c>
      <c r="B28" s="10" t="s">
        <v>27</v>
      </c>
      <c r="C28" s="8">
        <v>233</v>
      </c>
      <c r="D28" s="13">
        <v>14</v>
      </c>
      <c r="E28" s="14">
        <v>40.71</v>
      </c>
      <c r="F28" s="13">
        <v>14</v>
      </c>
      <c r="G28" s="14">
        <v>29.09</v>
      </c>
      <c r="H28" s="15">
        <v>543</v>
      </c>
      <c r="I28" s="16">
        <v>816.28</v>
      </c>
      <c r="J28" s="15">
        <v>353</v>
      </c>
      <c r="K28" s="16">
        <v>531.27</v>
      </c>
    </row>
    <row r="29" spans="1:11" ht="14.4" customHeight="1" x14ac:dyDescent="0.3">
      <c r="A29" s="2">
        <v>26</v>
      </c>
      <c r="B29" s="10" t="s">
        <v>28</v>
      </c>
      <c r="C29" s="8">
        <v>233</v>
      </c>
      <c r="D29" s="13">
        <v>55</v>
      </c>
      <c r="E29" s="14">
        <v>109.98</v>
      </c>
      <c r="F29" s="13">
        <v>44</v>
      </c>
      <c r="G29" s="14">
        <v>81.25</v>
      </c>
      <c r="H29" s="15">
        <v>1026</v>
      </c>
      <c r="I29" s="16">
        <v>1861.65</v>
      </c>
      <c r="J29" s="15">
        <v>574</v>
      </c>
      <c r="K29" s="16">
        <v>890.66</v>
      </c>
    </row>
    <row r="30" spans="1:11" ht="14.4" customHeight="1" x14ac:dyDescent="0.3">
      <c r="A30" s="2">
        <v>27</v>
      </c>
      <c r="B30" s="10" t="s">
        <v>29</v>
      </c>
      <c r="C30" s="8">
        <v>233</v>
      </c>
      <c r="D30" s="13">
        <v>24</v>
      </c>
      <c r="E30" s="14">
        <v>74.69</v>
      </c>
      <c r="F30" s="13">
        <v>29</v>
      </c>
      <c r="G30" s="14">
        <v>57.73</v>
      </c>
      <c r="H30" s="15">
        <v>972</v>
      </c>
      <c r="I30" s="16">
        <v>1631.85</v>
      </c>
      <c r="J30" s="15">
        <v>638</v>
      </c>
      <c r="K30" s="16">
        <v>1082.77</v>
      </c>
    </row>
    <row r="31" spans="1:11" ht="14.4" customHeight="1" x14ac:dyDescent="0.3">
      <c r="A31" s="2">
        <v>28</v>
      </c>
      <c r="B31" s="10" t="s">
        <v>30</v>
      </c>
      <c r="C31" s="8">
        <v>176</v>
      </c>
      <c r="D31" s="13">
        <v>46</v>
      </c>
      <c r="E31" s="14">
        <v>91.77</v>
      </c>
      <c r="F31" s="13">
        <v>36</v>
      </c>
      <c r="G31" s="14">
        <v>60.65</v>
      </c>
      <c r="H31" s="15">
        <v>515</v>
      </c>
      <c r="I31" s="16">
        <v>1194.52</v>
      </c>
      <c r="J31" s="15">
        <v>198</v>
      </c>
      <c r="K31" s="16">
        <v>424.35</v>
      </c>
    </row>
    <row r="32" spans="1:11" ht="14.4" customHeight="1" x14ac:dyDescent="0.3">
      <c r="A32" s="2">
        <v>29</v>
      </c>
      <c r="B32" s="10" t="s">
        <v>31</v>
      </c>
      <c r="C32" s="8">
        <v>176</v>
      </c>
      <c r="D32" s="13">
        <v>91</v>
      </c>
      <c r="E32" s="14">
        <v>266.07</v>
      </c>
      <c r="F32" s="13">
        <v>161</v>
      </c>
      <c r="G32" s="14">
        <v>258.98</v>
      </c>
      <c r="H32" s="15">
        <v>1067</v>
      </c>
      <c r="I32" s="16">
        <v>1933.74</v>
      </c>
      <c r="J32" s="15">
        <v>511</v>
      </c>
      <c r="K32" s="16">
        <v>826.52</v>
      </c>
    </row>
    <row r="33" spans="1:11" ht="14.4" customHeight="1" x14ac:dyDescent="0.3">
      <c r="A33" s="2">
        <v>30</v>
      </c>
      <c r="B33" s="10" t="s">
        <v>32</v>
      </c>
      <c r="C33" s="8">
        <v>137</v>
      </c>
      <c r="D33" s="13">
        <v>2</v>
      </c>
      <c r="E33" s="14">
        <v>4.26</v>
      </c>
      <c r="F33" s="13">
        <v>27</v>
      </c>
      <c r="G33" s="14">
        <v>6.9</v>
      </c>
      <c r="H33" s="15">
        <v>382</v>
      </c>
      <c r="I33" s="16">
        <v>434.03</v>
      </c>
      <c r="J33" s="15">
        <v>319</v>
      </c>
      <c r="K33" s="16">
        <v>384.76</v>
      </c>
    </row>
    <row r="34" spans="1:11" ht="14.4" customHeight="1" x14ac:dyDescent="0.3">
      <c r="A34" s="2">
        <v>31</v>
      </c>
      <c r="B34" s="10" t="s">
        <v>33</v>
      </c>
      <c r="C34" s="8">
        <v>176</v>
      </c>
      <c r="D34" s="13">
        <v>17</v>
      </c>
      <c r="E34" s="14">
        <v>30.53</v>
      </c>
      <c r="F34" s="13">
        <v>33</v>
      </c>
      <c r="G34" s="14">
        <v>38.68</v>
      </c>
      <c r="H34" s="15">
        <v>726</v>
      </c>
      <c r="I34" s="16">
        <v>1150.21</v>
      </c>
      <c r="J34" s="15">
        <v>343</v>
      </c>
      <c r="K34" s="16">
        <v>514.38</v>
      </c>
    </row>
    <row r="35" spans="1:11" ht="14.4" customHeight="1" x14ac:dyDescent="0.3">
      <c r="A35" s="2">
        <v>32</v>
      </c>
      <c r="B35" s="10" t="s">
        <v>34</v>
      </c>
      <c r="C35" s="8">
        <v>167</v>
      </c>
      <c r="D35" s="13">
        <v>4</v>
      </c>
      <c r="E35" s="14">
        <v>9</v>
      </c>
      <c r="F35" s="13">
        <v>205</v>
      </c>
      <c r="G35" s="14">
        <v>95.62</v>
      </c>
      <c r="H35" s="15">
        <v>1738</v>
      </c>
      <c r="I35" s="16">
        <v>2737.94</v>
      </c>
      <c r="J35" s="15">
        <v>1310</v>
      </c>
      <c r="K35" s="16">
        <v>2179.71</v>
      </c>
    </row>
    <row r="36" spans="1:11" ht="14.4" customHeight="1" x14ac:dyDescent="0.3">
      <c r="A36" s="2">
        <v>33</v>
      </c>
      <c r="B36" s="10" t="s">
        <v>35</v>
      </c>
      <c r="C36" s="8">
        <v>127</v>
      </c>
      <c r="D36" s="13">
        <v>0</v>
      </c>
      <c r="E36" s="14">
        <v>0</v>
      </c>
      <c r="F36" s="13">
        <v>0</v>
      </c>
      <c r="G36" s="14">
        <v>0</v>
      </c>
      <c r="H36" s="15">
        <v>21</v>
      </c>
      <c r="I36" s="16">
        <v>23.79</v>
      </c>
      <c r="J36" s="15">
        <v>1</v>
      </c>
      <c r="K36" s="16">
        <v>0.06</v>
      </c>
    </row>
    <row r="37" spans="1:11" s="4" customFormat="1" ht="15.6" x14ac:dyDescent="0.3">
      <c r="A37" s="3"/>
      <c r="B37" s="11" t="s">
        <v>1</v>
      </c>
      <c r="C37" s="21">
        <f>SUM(C4:C36)</f>
        <v>5836</v>
      </c>
      <c r="D37" s="17">
        <v>1060</v>
      </c>
      <c r="E37" s="18">
        <v>2565.0300000000002</v>
      </c>
      <c r="F37" s="17">
        <v>1693</v>
      </c>
      <c r="G37" s="18">
        <v>2494.02</v>
      </c>
      <c r="H37" s="19">
        <v>29127</v>
      </c>
      <c r="I37" s="20">
        <v>42861.02</v>
      </c>
      <c r="J37" s="19">
        <v>16656</v>
      </c>
      <c r="K37" s="20">
        <v>22729.69</v>
      </c>
    </row>
  </sheetData>
  <mergeCells count="2">
    <mergeCell ref="A1:K1"/>
    <mergeCell ref="A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2020-12-24T11:36:43Z</cp:lastPrinted>
  <dcterms:created xsi:type="dcterms:W3CDTF">2020-09-17T12:05:19Z</dcterms:created>
  <dcterms:modified xsi:type="dcterms:W3CDTF">2021-02-18T12:17:03Z</dcterms:modified>
</cp:coreProperties>
</file>